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D59487C9-5006-49E0-84A8-13519F038A3C}" xr6:coauthVersionLast="47" xr6:coauthVersionMax="47" xr10:uidLastSave="{00000000-0000-0000-0000-000000000000}"/>
  <bookViews>
    <workbookView xWindow="2685" yWindow="420" windowWidth="12150" windowHeight="14910" activeTab="1" xr2:uid="{8DB60198-FB30-43D0-82B7-79D20DCB5B2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 s="1"/>
  <c r="C14" i="1" s="1"/>
  <c r="C15" i="1" s="1"/>
  <c r="C16" i="1" s="1"/>
  <c r="C17" i="1" s="1"/>
  <c r="C18" i="1" s="1"/>
  <c r="C19" i="1" s="1"/>
  <c r="C7" i="1"/>
  <c r="C8" i="1" s="1"/>
  <c r="C9" i="1" s="1"/>
  <c r="C10" i="1" s="1"/>
  <c r="C11" i="1" s="1"/>
  <c r="C6" i="1"/>
  <c r="C5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7" i="1"/>
  <c r="B8" i="1" s="1"/>
  <c r="B9" i="1" s="1"/>
  <c r="B6" i="1"/>
  <c r="B5" i="1"/>
</calcChain>
</file>

<file path=xl/sharedStrings.xml><?xml version="1.0" encoding="utf-8"?>
<sst xmlns="http://schemas.openxmlformats.org/spreadsheetml/2006/main" count="9" uniqueCount="9">
  <si>
    <t>H</t>
    <phoneticPr fontId="1"/>
  </si>
  <si>
    <t>係数</t>
    <rPh sb="0" eb="2">
      <t>ケイスウ</t>
    </rPh>
    <phoneticPr fontId="1"/>
  </si>
  <si>
    <t>Y_t</t>
    <phoneticPr fontId="1"/>
  </si>
  <si>
    <t>期間t</t>
    <rPh sb="0" eb="2">
      <t>キカン</t>
    </rPh>
    <phoneticPr fontId="1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</si>
  <si>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3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</si>
  <si>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3"/>
  </si>
  <si>
    <t>2024年2月10日©</t>
    <rPh sb="4" eb="5">
      <t>ネン</t>
    </rPh>
    <rPh sb="6" eb="7">
      <t>ガツ</t>
    </rPh>
    <rPh sb="9" eb="10">
      <t>ニチ</t>
    </rPh>
    <phoneticPr fontId="3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</si>
  <si>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3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</si>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</sst>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1">
      <alignment vertical="center"/>
    </xf>
  </cellXfs>
  <cellStyles count="2">
    <cellStyle name="常规 2" xfId="1" xr:uid="{059FA71C-3FEF-4DDE-9D31-CD2A4EF1217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インパルス応答関数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Sheet1!$B$5:$B$19</c:f>
              <c:numCache>
                <c:formatCode>General</c:formatCode>
                <c:ptCount val="15"/>
                <c:pt idx="0">
                  <c:v>1</c:v>
                </c:pt>
                <c:pt idx="1">
                  <c:v>0.3</c:v>
                </c:pt>
                <c:pt idx="2">
                  <c:v>0.09</c:v>
                </c:pt>
                <c:pt idx="3">
                  <c:v>2.7E-2</c:v>
                </c:pt>
                <c:pt idx="4">
                  <c:v>8.0999999999999996E-3</c:v>
                </c:pt>
                <c:pt idx="5">
                  <c:v>2.4299999999999999E-3</c:v>
                </c:pt>
                <c:pt idx="6">
                  <c:v>7.2899999999999994E-4</c:v>
                </c:pt>
                <c:pt idx="7">
                  <c:v>2.1869999999999998E-4</c:v>
                </c:pt>
                <c:pt idx="8">
                  <c:v>6.560999999999999E-5</c:v>
                </c:pt>
                <c:pt idx="9">
                  <c:v>1.9682999999999998E-5</c:v>
                </c:pt>
                <c:pt idx="10">
                  <c:v>5.9048999999999991E-6</c:v>
                </c:pt>
                <c:pt idx="11">
                  <c:v>1.7714699999999997E-6</c:v>
                </c:pt>
                <c:pt idx="12">
                  <c:v>5.3144099999999987E-7</c:v>
                </c:pt>
                <c:pt idx="13">
                  <c:v>1.5943229999999994E-7</c:v>
                </c:pt>
                <c:pt idx="14">
                  <c:v>4.7829689999999979E-8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0-45C2-8258-031AD41C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34799"/>
        <c:axId val="465999903"/>
      </c:lineChart>
      <c:catAx>
        <c:axId val="450534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5999903"/>
        <c:crosses val="autoZero"/>
        <c:auto val="1"/>
        <c:lblAlgn val="ctr"/>
        <c:lblOffset val="100"/>
        <c:noMultiLvlLbl val="0"/>
      </c:catAx>
      <c:valAx>
        <c:axId val="46599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34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インパルス応答関数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Sheet1!$C$5:$C$19</c:f>
              <c:numCache>
                <c:formatCode>General</c:formatCode>
                <c:ptCount val="15"/>
                <c:pt idx="0">
                  <c:v>1</c:v>
                </c:pt>
                <c:pt idx="1">
                  <c:v>0.8</c:v>
                </c:pt>
                <c:pt idx="2">
                  <c:v>0.64000000000000012</c:v>
                </c:pt>
                <c:pt idx="3">
                  <c:v>0.51200000000000012</c:v>
                </c:pt>
                <c:pt idx="4">
                  <c:v>0.40960000000000013</c:v>
                </c:pt>
                <c:pt idx="5">
                  <c:v>0.32768000000000014</c:v>
                </c:pt>
                <c:pt idx="6">
                  <c:v>0.2621440000000001</c:v>
                </c:pt>
                <c:pt idx="7">
                  <c:v>0.2097152000000001</c:v>
                </c:pt>
                <c:pt idx="8">
                  <c:v>0.16777216000000009</c:v>
                </c:pt>
                <c:pt idx="9">
                  <c:v>0.13421772800000006</c:v>
                </c:pt>
                <c:pt idx="10">
                  <c:v>0.10737418240000006</c:v>
                </c:pt>
                <c:pt idx="11">
                  <c:v>8.589934592000005E-2</c:v>
                </c:pt>
                <c:pt idx="12">
                  <c:v>6.871947673600004E-2</c:v>
                </c:pt>
                <c:pt idx="13">
                  <c:v>5.4975581388800036E-2</c:v>
                </c:pt>
                <c:pt idx="14">
                  <c:v>4.3980465111040035E-2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B-4761-852D-3532B51A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534799"/>
        <c:axId val="465999903"/>
      </c:lineChart>
      <c:catAx>
        <c:axId val="4505347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5999903"/>
        <c:crosses val="autoZero"/>
        <c:auto val="1"/>
        <c:lblAlgn val="ctr"/>
        <c:lblOffset val="100"/>
        <c:noMultiLvlLbl val="0"/>
      </c:catAx>
      <c:valAx>
        <c:axId val="46599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0534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255270</xdr:colOff>
      <xdr:row>1</xdr:row>
      <xdr:rowOff>0</xdr:rowOff>
    </xdr:from>
    <xdr:to>
      <xdr:col>11</xdr:col>
      <xdr:colOff>133350</xdr:colOff>
      <xdr:row>13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7F1B40C-4A30-079F-8E9F-951C17DD5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213360</xdr:colOff>
      <xdr:row>13</xdr:row>
      <xdr:rowOff>137160</xdr:rowOff>
    </xdr:from>
    <xdr:to>
      <xdr:col>11</xdr:col>
      <xdr:colOff>91440</xdr:colOff>
      <xdr:row>25</xdr:row>
      <xdr:rowOff>137160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3A53CDF-A974-4EEE-BEE2-C64F3AD4E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BE8E-8CB5-43DA-8A0C-23A4E3DC52B7}">
  <dimension ref="A1:C19"/>
  <sheetViews>
    <sheetView zoomScale="75" zoomScaleNormal="75" workbookViewId="0">
      <selection activeCell="N21" sqref="N21"/>
    </sheetView>
  </sheetViews>
  <sheetFormatPr defaultRowHeight="18.75" x14ac:dyDescent="0.4"/>
  <sheetData>
    <row r="1" spans="1:3" x14ac:dyDescent="0.4">
      <c r="A1" t="s">
        <v>0</v>
      </c>
      <c r="B1">
        <v>1</v>
      </c>
      <c r="C1">
        <v>1</v>
      </c>
    </row>
    <row r="2" spans="1:3" x14ac:dyDescent="0.4">
      <c r="A2" t="s">
        <v>1</v>
      </c>
      <c r="B2">
        <v>0.3</v>
      </c>
      <c r="C2">
        <v>0.8</v>
      </c>
    </row>
    <row r="3" spans="1:3" x14ac:dyDescent="0.4">
      <c r="A3" t="s">
        <v>3</v>
      </c>
      <c r="B3" t="s">
        <v>2</v>
      </c>
    </row>
    <row r="4" spans="1:3" x14ac:dyDescent="0.4">
      <c r="A4">
        <v>0</v>
      </c>
      <c r="B4">
        <v>0</v>
      </c>
      <c r="C4">
        <v>0</v>
      </c>
    </row>
    <row r="5" spans="1:3" x14ac:dyDescent="0.4">
      <c r="A5">
        <v>1</v>
      </c>
      <c r="B5">
        <f>B4*B2+B1</f>
        <v>1</v>
      </c>
      <c r="C5">
        <f>$C$2*C4+C1</f>
        <v>1</v>
      </c>
    </row>
    <row r="6" spans="1:3" x14ac:dyDescent="0.4">
      <c r="A6">
        <v>2</v>
      </c>
      <c r="B6">
        <f>B5*$B$2</f>
        <v>0.3</v>
      </c>
      <c r="C6">
        <f>$C$2*C5</f>
        <v>0.8</v>
      </c>
    </row>
    <row r="7" spans="1:3" x14ac:dyDescent="0.4">
      <c r="A7">
        <v>3</v>
      </c>
      <c r="B7">
        <f t="shared" ref="B7:B19" si="0">B6*$B$2</f>
        <v>0.09</v>
      </c>
      <c r="C7">
        <f t="shared" ref="C7:C19" si="1">$C$2*C6</f>
        <v>0.64000000000000012</v>
      </c>
    </row>
    <row r="8" spans="1:3" x14ac:dyDescent="0.4">
      <c r="A8">
        <v>4</v>
      </c>
      <c r="B8">
        <f t="shared" si="0"/>
        <v>2.7E-2</v>
      </c>
      <c r="C8">
        <f t="shared" si="1"/>
        <v>0.51200000000000012</v>
      </c>
    </row>
    <row r="9" spans="1:3" x14ac:dyDescent="0.4">
      <c r="A9">
        <v>5</v>
      </c>
      <c r="B9">
        <f t="shared" si="0"/>
        <v>8.0999999999999996E-3</v>
      </c>
      <c r="C9">
        <f t="shared" si="1"/>
        <v>0.40960000000000013</v>
      </c>
    </row>
    <row r="10" spans="1:3" x14ac:dyDescent="0.4">
      <c r="A10">
        <v>6</v>
      </c>
      <c r="B10">
        <f t="shared" si="0"/>
        <v>2.4299999999999999E-3</v>
      </c>
      <c r="C10">
        <f t="shared" si="1"/>
        <v>0.32768000000000014</v>
      </c>
    </row>
    <row r="11" spans="1:3" x14ac:dyDescent="0.4">
      <c r="A11">
        <v>7</v>
      </c>
      <c r="B11">
        <f t="shared" si="0"/>
        <v>7.2899999999999994E-4</v>
      </c>
      <c r="C11">
        <f t="shared" si="1"/>
        <v>0.2621440000000001</v>
      </c>
    </row>
    <row r="12" spans="1:3" x14ac:dyDescent="0.4">
      <c r="A12">
        <v>8</v>
      </c>
      <c r="B12">
        <f t="shared" si="0"/>
        <v>2.1869999999999998E-4</v>
      </c>
      <c r="C12">
        <f t="shared" si="1"/>
        <v>0.2097152000000001</v>
      </c>
    </row>
    <row r="13" spans="1:3" x14ac:dyDescent="0.4">
      <c r="A13">
        <v>9</v>
      </c>
      <c r="B13">
        <f t="shared" si="0"/>
        <v>6.560999999999999E-5</v>
      </c>
      <c r="C13">
        <f t="shared" si="1"/>
        <v>0.16777216000000009</v>
      </c>
    </row>
    <row r="14" spans="1:3" x14ac:dyDescent="0.4">
      <c r="A14">
        <v>10</v>
      </c>
      <c r="B14">
        <f t="shared" si="0"/>
        <v>1.9682999999999998E-5</v>
      </c>
      <c r="C14">
        <f t="shared" si="1"/>
        <v>0.13421772800000006</v>
      </c>
    </row>
    <row r="15" spans="1:3" x14ac:dyDescent="0.4">
      <c r="A15">
        <v>11</v>
      </c>
      <c r="B15">
        <f t="shared" si="0"/>
        <v>5.9048999999999991E-6</v>
      </c>
      <c r="C15">
        <f t="shared" si="1"/>
        <v>0.10737418240000006</v>
      </c>
    </row>
    <row r="16" spans="1:3" x14ac:dyDescent="0.4">
      <c r="A16">
        <v>12</v>
      </c>
      <c r="B16">
        <f t="shared" si="0"/>
        <v>1.7714699999999997E-6</v>
      </c>
      <c r="C16">
        <f t="shared" si="1"/>
        <v>8.589934592000005E-2</v>
      </c>
    </row>
    <row r="17" spans="1:3" x14ac:dyDescent="0.4">
      <c r="A17">
        <v>13</v>
      </c>
      <c r="B17">
        <f t="shared" si="0"/>
        <v>5.3144099999999987E-7</v>
      </c>
      <c r="C17">
        <f t="shared" si="1"/>
        <v>6.871947673600004E-2</v>
      </c>
    </row>
    <row r="18" spans="1:3" x14ac:dyDescent="0.4">
      <c r="A18">
        <v>14</v>
      </c>
      <c r="B18">
        <f t="shared" si="0"/>
        <v>1.5943229999999994E-7</v>
      </c>
      <c r="C18">
        <f t="shared" si="1"/>
        <v>5.4975581388800036E-2</v>
      </c>
    </row>
    <row r="19" spans="1:3" x14ac:dyDescent="0.4">
      <c r="A19">
        <v>15</v>
      </c>
      <c r="B19">
        <f t="shared" si="0"/>
        <v>4.7829689999999979E-8</v>
      </c>
      <c r="C19">
        <f t="shared" si="1"/>
        <v>4.3980465111040035E-2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52E0-4C6C-460A-8322-14B1A64142A3}">
  <dimension ref="A2:A6"/>
  <sheetViews>
    <sheetView tabSelected="1" workbookViewId="0">
      <selection activeCell="A2" sqref="A2:A6"/>
    </sheetView>
  </sheetViews>
  <sheetFormatPr defaultRowHeight="18.75" x14ac:dyDescent="0.4"/>
  <sheetData>
    <row r="2" spans="1:1" x14ac:dyDescent="0.4">
      <c r="A2" s="1" t="s">
        <v>4</v>
      </c>
    </row>
    <row r="3" spans="1:1" x14ac:dyDescent="0.4">
      <c r="A3" s="1" t="s">
        <v>5</v>
      </c>
    </row>
    <row r="4" spans="1:1" x14ac:dyDescent="0.4">
      <c r="A4" s="1" t="s">
        <v>6</v>
      </c>
    </row>
    <row r="5" spans="1:1" x14ac:dyDescent="0.4">
      <c r="A5" s="1" t="s">
        <v>7</v>
      </c>
    </row>
    <row r="6" spans="1:1" x14ac:dyDescent="0.4">
      <c r="A6" s="1" t="s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新世社谷口</cp:lastModifiedBy>
  <dcterms:created xsi:type="dcterms:W3CDTF">2023-11-04T10:42:23Z</dcterms:created>
  <dcterms:modified xsi:type="dcterms:W3CDTF">2024-01-12T06:29:16Z</dcterms:modified>
</cp:coreProperties>
</file>